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BD133B77-F257-494C-9FDF-B6F1B58830AB}"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<sst xmlns="http://schemas.openxmlformats.org/spreadsheetml/2006/main" count="5402" uniqueCount="1341">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</sst>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433</v>
      </c>
      <c r="B10" s="90"/>
      <c r="C10" s="82" t="str">
        <f>VLOOKUP(A10,'Vacantes TRE - Bloque 2'!1:1048576,5,0)</f>
        <v>G. Señalización Ferroviaria</v>
      </c>
      <c r="D10" s="82"/>
      <c r="E10" s="82"/>
      <c r="F10" s="82"/>
      <c r="G10" s="82" t="str">
        <f>VLOOKUP(A10,'Vacantes TRE - Bloque 2'!1:1048576,6,0)</f>
        <v>Técnico/a 1</v>
      </c>
      <c r="H10" s="82"/>
      <c r="I10" s="83" t="str">
        <f>VLOOKUP(A10,'Vacantes TRE - Bloque 2'!1:1048576,9,0)</f>
        <v>Técnico/a de Asistencia Técnica a Obras Ferroviarias de Señalización, Ertms y SAD.</v>
      </c>
      <c r="J10" s="84"/>
      <c r="K10" s="82" t="str">
        <f>VLOOKUP(A10,'Vacantes TRE - Bloque 2'!1:1048576,12,0)</f>
        <v>Valencia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Al menos cinco (5) años de experiencia en Obra y/o Mantenimiento de sistemas de señalización ferroviaria y sistemas auxiliares de detección.
Experiencia en Asistencia Técnica en Obra de Señalización Ferroviaria en líneas de ancho mixto.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InSjzMz1k2qwb4K9zNOvCWSEKTjQdaSMzMz8G34aXxON7O643T04yQItzwgllxMBcg30Nx08QjXvekwjLuOayA==" saltValue="1YWzY1VB2rVYlHd9+cjcY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2023-09-26T07:34:57Z</dcterms:modified>
</cp:coreProperties>
</file>